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23256" windowHeight="12096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J22" i="1"/>
  <c r="J39"/>
  <c r="M37"/>
  <c r="M35"/>
  <c r="M33"/>
  <c r="M31"/>
  <c r="M29"/>
  <c r="M27"/>
  <c r="K39"/>
  <c r="M20"/>
  <c r="M18"/>
  <c r="M16"/>
  <c r="M14"/>
  <c r="M12"/>
  <c r="M10"/>
  <c r="K22"/>
  <c r="M22" l="1"/>
  <c r="M39"/>
</calcChain>
</file>

<file path=xl/sharedStrings.xml><?xml version="1.0" encoding="utf-8"?>
<sst xmlns="http://schemas.openxmlformats.org/spreadsheetml/2006/main" count="25" uniqueCount="22">
  <si>
    <t>RICAVI</t>
  </si>
  <si>
    <t>affitto per partite eventi e iniziative</t>
  </si>
  <si>
    <t>gestione pubblicità</t>
  </si>
  <si>
    <t>affitto locali per attività rivendita materiale sportivo</t>
  </si>
  <si>
    <t>affitto locali uso ufficio</t>
  </si>
  <si>
    <t>contributo comunale</t>
  </si>
  <si>
    <t>ANNO 1</t>
  </si>
  <si>
    <t>ANNO 2</t>
  </si>
  <si>
    <t>TOTALE</t>
  </si>
  <si>
    <t>TOTALE RICAVI</t>
  </si>
  <si>
    <t>COSTI</t>
  </si>
  <si>
    <t>costo del personale</t>
  </si>
  <si>
    <t>tributi gestione impianto</t>
  </si>
  <si>
    <t>manutenzione ordinaria campo, aiuole</t>
  </si>
  <si>
    <t>altre spese varie di gestione (pulizia straordinaria, spese amministrative)</t>
  </si>
  <si>
    <t>TOTALE COSTI</t>
  </si>
  <si>
    <t xml:space="preserve">P.E.F. DI MASSIMA – GESTIONE ECONOMICA E FUNZIONALE STADIO </t>
  </si>
  <si>
    <t>utenze gas energia elettrica acqua</t>
  </si>
  <si>
    <t xml:space="preserve">struttura </t>
  </si>
  <si>
    <t>manutenzione ordinaria  struttura</t>
  </si>
  <si>
    <t>Affitto punti di somministrazione</t>
  </si>
  <si>
    <t>estive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</si>
</sst>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3" fontId="0" fillId="0" borderId="5" xfId="0" applyNumberFormat="1" applyBorder="1"/>
    <xf numFmtId="3" fontId="0" fillId="0" borderId="6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N39"/>
  <sheetViews>
    <sheetView tabSelected="1" topLeftCell="A10" workbookViewId="0">
      <selection activeCell="J20" sqref="J20"/>
    </sheetView>
  </sheetViews>
  <sheetFormatPr defaultRowHeight="14.4"/>
  <cols>
    <col min="9" max="9" width="6.88671875" customWidth="1"/>
    <col min="10" max="10" width="9.109375" customWidth="1"/>
    <col min="11" max="11" width="10.33203125" bestFit="1" customWidth="1"/>
    <col min="13" max="13" width="10.109375" bestFit="1" customWidth="1"/>
  </cols>
  <sheetData>
    <row r="5" spans="2:13">
      <c r="D5" s="16" t="s">
        <v>16</v>
      </c>
      <c r="E5" s="16"/>
      <c r="F5" s="16"/>
      <c r="G5" s="16"/>
      <c r="H5" s="16"/>
      <c r="I5" s="16"/>
      <c r="J5" s="16"/>
    </row>
    <row r="8" spans="2:13">
      <c r="B8" s="13" t="s">
        <v>0</v>
      </c>
      <c r="J8" s="15" t="s">
        <v>6</v>
      </c>
      <c r="K8" s="15" t="s">
        <v>7</v>
      </c>
      <c r="L8" s="25" t="s">
        <v>8</v>
      </c>
      <c r="M8" s="26"/>
    </row>
    <row r="9" spans="2:13">
      <c r="J9" s="1"/>
      <c r="K9" s="1"/>
      <c r="L9" s="3"/>
      <c r="M9" s="4"/>
    </row>
    <row r="10" spans="2:13">
      <c r="B10" s="13" t="s">
        <v>1</v>
      </c>
      <c r="C10" s="13"/>
      <c r="D10" s="13"/>
      <c r="E10" s="13" t="s">
        <v>21</v>
      </c>
      <c r="F10" s="13"/>
      <c r="G10" s="13"/>
      <c r="J10" s="17">
        <v>50000</v>
      </c>
      <c r="K10" s="17">
        <v>50000</v>
      </c>
      <c r="L10" s="5"/>
      <c r="M10" s="20">
        <f>SUM(J10:L10)</f>
        <v>100000</v>
      </c>
    </row>
    <row r="11" spans="2:13">
      <c r="B11" s="13"/>
      <c r="C11" s="13"/>
      <c r="D11" s="13"/>
      <c r="E11" s="13"/>
      <c r="F11" s="13"/>
      <c r="G11" s="13"/>
      <c r="J11" s="2"/>
      <c r="K11" s="2"/>
      <c r="L11" s="5"/>
      <c r="M11" s="6"/>
    </row>
    <row r="12" spans="2:13">
      <c r="B12" s="13" t="s">
        <v>20</v>
      </c>
      <c r="E12" s="13"/>
      <c r="F12" s="13"/>
      <c r="G12" s="13"/>
      <c r="J12" s="17">
        <v>5000</v>
      </c>
      <c r="K12" s="17">
        <v>5000</v>
      </c>
      <c r="L12" s="5"/>
      <c r="M12" s="20">
        <f>SUM(J12:L12)</f>
        <v>10000</v>
      </c>
    </row>
    <row r="13" spans="2:13">
      <c r="B13" s="13"/>
      <c r="C13" s="13"/>
      <c r="D13" s="13"/>
      <c r="E13" s="13"/>
      <c r="F13" s="13"/>
      <c r="G13" s="13"/>
      <c r="J13" s="2"/>
      <c r="K13" s="2"/>
      <c r="L13" s="5"/>
      <c r="M13" s="6"/>
    </row>
    <row r="14" spans="2:13">
      <c r="B14" s="13" t="s">
        <v>2</v>
      </c>
      <c r="C14" s="13"/>
      <c r="D14" s="13"/>
      <c r="E14" s="13"/>
      <c r="F14" s="13"/>
      <c r="G14" s="13"/>
      <c r="J14" s="17">
        <v>55000</v>
      </c>
      <c r="K14" s="17">
        <v>55000</v>
      </c>
      <c r="L14" s="5"/>
      <c r="M14" s="20">
        <f>SUM(J14:L14)</f>
        <v>110000</v>
      </c>
    </row>
    <row r="15" spans="2:13">
      <c r="B15" s="13"/>
      <c r="C15" s="13"/>
      <c r="D15" s="13"/>
      <c r="E15" s="13"/>
      <c r="F15" s="13"/>
      <c r="G15" s="13"/>
      <c r="J15" s="2"/>
      <c r="K15" s="2"/>
      <c r="L15" s="5"/>
      <c r="M15" s="6"/>
    </row>
    <row r="16" spans="2:13">
      <c r="B16" s="13" t="s">
        <v>3</v>
      </c>
      <c r="C16" s="13"/>
      <c r="D16" s="13"/>
      <c r="E16" s="13"/>
      <c r="F16" s="13"/>
      <c r="G16" s="13"/>
      <c r="J16" s="17">
        <v>8000</v>
      </c>
      <c r="K16" s="17">
        <v>8000</v>
      </c>
      <c r="L16" s="5"/>
      <c r="M16" s="20">
        <f>SUM(J16:L16)</f>
        <v>16000</v>
      </c>
    </row>
    <row r="17" spans="2:14">
      <c r="B17" s="13"/>
      <c r="C17" s="13"/>
      <c r="D17" s="13"/>
      <c r="E17" s="13"/>
      <c r="F17" s="13"/>
      <c r="G17" s="13"/>
      <c r="J17" s="2"/>
      <c r="K17" s="2"/>
      <c r="L17" s="5"/>
      <c r="M17" s="6"/>
    </row>
    <row r="18" spans="2:14">
      <c r="B18" s="13" t="s">
        <v>4</v>
      </c>
      <c r="C18" s="13"/>
      <c r="D18" s="13"/>
      <c r="E18" s="13"/>
      <c r="F18" s="13"/>
      <c r="G18" s="13"/>
      <c r="J18" s="17">
        <v>10000</v>
      </c>
      <c r="K18" s="17">
        <v>10000</v>
      </c>
      <c r="L18" s="5"/>
      <c r="M18" s="20">
        <f>SUM(J18:L18)</f>
        <v>20000</v>
      </c>
    </row>
    <row r="19" spans="2:14">
      <c r="B19" s="13"/>
      <c r="C19" s="13"/>
      <c r="D19" s="13"/>
      <c r="E19" s="13"/>
      <c r="F19" s="13"/>
      <c r="G19" s="13"/>
      <c r="J19" s="2"/>
      <c r="K19" s="2"/>
      <c r="L19" s="5"/>
      <c r="M19" s="6"/>
    </row>
    <row r="20" spans="2:14">
      <c r="B20" s="13" t="s">
        <v>5</v>
      </c>
      <c r="C20" s="13"/>
      <c r="D20" s="13"/>
      <c r="E20" s="13"/>
      <c r="F20" s="13"/>
      <c r="G20" s="13"/>
      <c r="J20" s="18">
        <v>32000</v>
      </c>
      <c r="K20" s="18">
        <v>32000</v>
      </c>
      <c r="L20" s="7"/>
      <c r="M20" s="21">
        <f>SUM(J20:L20)</f>
        <v>64000</v>
      </c>
    </row>
    <row r="22" spans="2:14">
      <c r="B22" s="14" t="s">
        <v>9</v>
      </c>
      <c r="C22" s="14"/>
      <c r="J22" s="19">
        <f>SUM(J10:J21)</f>
        <v>160000</v>
      </c>
      <c r="K22" s="19">
        <f>SUM(K9:K20)</f>
        <v>160000</v>
      </c>
      <c r="L22" s="8"/>
      <c r="M22" s="9">
        <f>SUM(M9:M20)</f>
        <v>320000</v>
      </c>
      <c r="N22" s="22"/>
    </row>
    <row r="25" spans="2:14">
      <c r="B25" s="13" t="s">
        <v>10</v>
      </c>
      <c r="J25" s="15" t="s">
        <v>6</v>
      </c>
      <c r="K25" s="15" t="s">
        <v>7</v>
      </c>
      <c r="L25" s="25" t="s">
        <v>8</v>
      </c>
      <c r="M25" s="26"/>
    </row>
    <row r="26" spans="2:14">
      <c r="J26" s="1"/>
      <c r="K26" s="1"/>
      <c r="L26" s="10"/>
      <c r="M26" s="4"/>
    </row>
    <row r="27" spans="2:14">
      <c r="B27" s="13" t="s">
        <v>17</v>
      </c>
      <c r="C27" s="13"/>
      <c r="D27" s="13"/>
      <c r="E27" s="13"/>
      <c r="F27" s="13"/>
      <c r="G27" s="13"/>
      <c r="H27" s="13"/>
      <c r="J27" s="17">
        <v>50000</v>
      </c>
      <c r="K27" s="17">
        <v>50000</v>
      </c>
      <c r="L27" s="11"/>
      <c r="M27" s="20">
        <f>SUM(J27:L27)</f>
        <v>100000</v>
      </c>
    </row>
    <row r="28" spans="2:14">
      <c r="B28" s="13"/>
      <c r="C28" s="13"/>
      <c r="D28" s="13"/>
      <c r="E28" s="13"/>
      <c r="F28" s="13"/>
      <c r="G28" s="13"/>
      <c r="H28" s="13"/>
      <c r="J28" s="2"/>
      <c r="K28" s="2"/>
      <c r="L28" s="11"/>
      <c r="M28" s="6"/>
    </row>
    <row r="29" spans="2:14">
      <c r="B29" s="13" t="s">
        <v>11</v>
      </c>
      <c r="C29" s="13"/>
      <c r="D29" s="13"/>
      <c r="E29" s="13"/>
      <c r="F29" s="13"/>
      <c r="G29" s="13"/>
      <c r="H29" s="13"/>
      <c r="J29" s="17">
        <v>30000</v>
      </c>
      <c r="K29" s="17">
        <v>30000</v>
      </c>
      <c r="L29" s="11"/>
      <c r="M29" s="20">
        <f>SUM(J29:L29)</f>
        <v>60000</v>
      </c>
    </row>
    <row r="30" spans="2:14">
      <c r="B30" s="13"/>
      <c r="C30" s="13"/>
      <c r="D30" s="13"/>
      <c r="E30" s="13"/>
      <c r="F30" s="13"/>
      <c r="G30" s="13"/>
      <c r="H30" s="13"/>
      <c r="J30" s="2"/>
      <c r="K30" s="2"/>
      <c r="L30" s="11"/>
      <c r="M30" s="6"/>
    </row>
    <row r="31" spans="2:14">
      <c r="B31" s="13" t="s">
        <v>12</v>
      </c>
      <c r="C31" s="13"/>
      <c r="D31" s="13"/>
      <c r="E31" s="13"/>
      <c r="F31" s="13"/>
      <c r="G31" s="13"/>
      <c r="H31" s="13"/>
      <c r="J31" s="17">
        <v>15000</v>
      </c>
      <c r="K31" s="17">
        <v>15000</v>
      </c>
      <c r="L31" s="11"/>
      <c r="M31" s="20">
        <f>SUM(J31:L31)</f>
        <v>30000</v>
      </c>
    </row>
    <row r="32" spans="2:14">
      <c r="B32" s="13"/>
      <c r="C32" s="13"/>
      <c r="D32" s="13"/>
      <c r="E32" s="13"/>
      <c r="F32" s="13"/>
      <c r="G32" s="13"/>
      <c r="H32" s="13"/>
      <c r="J32" s="2"/>
      <c r="K32" s="2"/>
      <c r="L32" s="11"/>
      <c r="M32" s="6"/>
    </row>
    <row r="33" spans="2:14">
      <c r="B33" s="13" t="s">
        <v>13</v>
      </c>
      <c r="C33" s="13"/>
      <c r="D33" s="13"/>
      <c r="E33" s="13"/>
      <c r="F33" s="13"/>
      <c r="G33" s="13"/>
      <c r="H33" s="13"/>
      <c r="J33" s="17">
        <v>20000</v>
      </c>
      <c r="K33" s="17">
        <v>20000</v>
      </c>
      <c r="L33" s="11"/>
      <c r="M33" s="20">
        <f>SUM(J33:L33)</f>
        <v>40000</v>
      </c>
    </row>
    <row r="34" spans="2:14">
      <c r="B34" s="13"/>
      <c r="C34" s="13"/>
      <c r="D34" s="13"/>
      <c r="E34" s="13"/>
      <c r="F34" s="13"/>
      <c r="G34" s="13"/>
      <c r="H34" s="13"/>
      <c r="J34" s="2"/>
      <c r="K34" s="2"/>
      <c r="L34" s="11"/>
      <c r="M34" s="6"/>
    </row>
    <row r="35" spans="2:14">
      <c r="B35" s="13" t="s">
        <v>19</v>
      </c>
      <c r="C35" s="13" t="s">
        <v>18</v>
      </c>
      <c r="D35" s="13"/>
      <c r="E35" s="13"/>
      <c r="F35" s="13"/>
      <c r="G35" s="13"/>
      <c r="H35" s="13"/>
      <c r="J35" s="17">
        <v>35000</v>
      </c>
      <c r="K35" s="17">
        <v>35000</v>
      </c>
      <c r="L35" s="11"/>
      <c r="M35" s="20">
        <f>SUM(J35:L35)</f>
        <v>70000</v>
      </c>
    </row>
    <row r="36" spans="2:14">
      <c r="B36" s="13"/>
      <c r="C36" s="13"/>
      <c r="D36" s="13"/>
      <c r="E36" s="13"/>
      <c r="F36" s="13"/>
      <c r="G36" s="13"/>
      <c r="H36" s="13"/>
      <c r="J36" s="2"/>
      <c r="K36" s="2"/>
      <c r="L36" s="11"/>
      <c r="M36" s="6"/>
    </row>
    <row r="37" spans="2:14">
      <c r="B37" s="13" t="s">
        <v>14</v>
      </c>
      <c r="C37" s="13"/>
      <c r="D37" s="13"/>
      <c r="E37" s="13"/>
      <c r="F37" s="13"/>
      <c r="G37" s="13"/>
      <c r="H37" s="13"/>
      <c r="J37" s="18">
        <v>10000</v>
      </c>
      <c r="K37" s="18">
        <v>10000</v>
      </c>
      <c r="L37" s="12"/>
      <c r="M37" s="21">
        <f>SUM(J37:L37)</f>
        <v>20000</v>
      </c>
    </row>
    <row r="39" spans="2:14">
      <c r="B39" s="14" t="s">
        <v>15</v>
      </c>
      <c r="C39" s="14"/>
      <c r="J39" s="19">
        <f>SUM(J26:J37)</f>
        <v>160000</v>
      </c>
      <c r="K39" s="19">
        <f>SUM(K26:K37)</f>
        <v>160000</v>
      </c>
      <c r="L39" s="23"/>
      <c r="M39" s="24">
        <f>SUM(J39:L39)</f>
        <v>320000</v>
      </c>
      <c r="N39" s="22"/>
    </row>
  </sheetData>
  <mergeCells count="2">
    <mergeCell ref="L8:M8"/>
    <mergeCell ref="L25:M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Comune di Gubbio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cruggeri</dc:creator>
  <cp:lastModifiedBy>lorella scalamonti</cp:lastModifiedBy>
  <cp:lastPrinted>2025-03-25T11:26:41Z</cp:lastPrinted>
  <dcterms:created xsi:type="dcterms:W3CDTF">2025-01-10T10:15:19Z</dcterms:created>
  <dcterms:modified xsi:type="dcterms:W3CDTF">2026-05-09T08:58:25Z</dcterms:modified>
</cp:coreProperties>
</file>